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<sst xmlns="http://schemas.openxmlformats.org/spreadsheetml/2006/main" count="863" uniqueCount="863">
  <si>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</si>
  <si>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清仁会病院</t>
  </si>
  <si>
    <t>〒314-0341　神栖市矢田部１１３４５の１</t>
  </si>
  <si>
    <t>病棟の建築時期と構造</t>
  </si>
  <si>
    <t>建物情報＼病棟名</t>
  </si>
  <si>
    <t>2F病棟</t>
  </si>
  <si>
    <t>3F病棟</t>
  </si>
  <si>
    <t>様式１病院病棟票(1)</t>
  </si>
  <si>
    <t>建築時期</t>
  </si>
  <si>
    <t>1982</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</si>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</sst>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59</v>
      </c>
      <c r="M108" s="146">
        <v>59</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45</v>
      </c>
      <c r="M109" s="146">
        <v>45</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59</v>
      </c>
      <c r="M110" s="146">
        <v>59</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36</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59</v>
      </c>
      <c r="M131" s="179">
        <v>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2.3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5</v>
      </c>
      <c r="M186" s="181">
        <v>7</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4</v>
      </c>
      <c r="M187" s="181">
        <v>1.3</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4</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0.5</v>
      </c>
      <c r="M189" s="181">
        <v>1.3</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6</v>
      </c>
      <c r="M190" s="181">
        <v>12</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0.6</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182</v>
      </c>
      <c r="M214" s="1"/>
      <c r="N214" s="225"/>
      <c r="O214" s="225"/>
      <c r="P214" s="225"/>
      <c r="Q214" s="225"/>
      <c r="R214" s="225"/>
      <c r="S214" s="225"/>
    </row>
    <row r="215" ht="20.25" customHeight="1">
      <c r="C215" s="25"/>
      <c r="I215" s="47" t="s">
        <v>76</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0</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1</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49</v>
      </c>
      <c r="M314" s="289">
        <v>45</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49</v>
      </c>
      <c r="M315" s="181">
        <v>45</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15611</v>
      </c>
      <c r="M318" s="181">
        <v>14621</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28</v>
      </c>
      <c r="M319" s="181">
        <v>0</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49</v>
      </c>
      <c r="M327" s="181">
        <v>45</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2</v>
      </c>
      <c r="M329" s="181">
        <v>4</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25</v>
      </c>
      <c r="M330" s="181">
        <v>32</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21</v>
      </c>
      <c r="M331" s="181">
        <v>5</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1</v>
      </c>
      <c r="M334" s="181">
        <v>4</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28</v>
      </c>
      <c r="M335" s="181">
        <v>0</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0</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0</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2</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26</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28</v>
      </c>
      <c r="M352" s="181">
        <v>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28</v>
      </c>
      <c r="M353" s="181">
        <v>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108</v>
      </c>
      <c r="D402" s="316"/>
      <c r="E402" s="316"/>
      <c r="F402" s="316"/>
      <c r="G402" s="316"/>
      <c r="H402" s="317"/>
      <c r="I402" s="355"/>
      <c r="J402" s="148" t="str">
        <f t="shared" si="63"/>
        <v>未確認</v>
      </c>
      <c r="K402" s="238" t="str">
        <f t="shared" si="64"/>
        <v>※</v>
      </c>
      <c r="L402" s="241">
        <v>1074</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71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59</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0</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28</v>
      </c>
      <c r="M697" s="279">
        <v>0</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927</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